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<sst xmlns="http://schemas.openxmlformats.org/spreadsheetml/2006/main" count="39" uniqueCount="33">
  <si>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</si>
  <si>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</si>
  <si>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</si>
  <si>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</si>
  <si>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</si>
  <si>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</si>
  <si>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</si>
  <si>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</si>
  <si>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</si>
  <si>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</si>
  <si>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</si>
  <si>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</si>
  <si>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</si>
  <si>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</si>
  <si>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</si>
  <si>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</si>
  <si>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</si>
  <si>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</si>
  <si>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KTH Education kredit 7 mån</t>
  </si>
  <si>
    <t>Hus 43:03</t>
  </si>
  <si>
    <t>Plan 04</t>
  </si>
  <si>
    <t xml:space="preserve">Rum               </t>
  </si>
  <si>
    <t xml:space="preserve">2430              </t>
  </si>
  <si>
    <t xml:space="preserve">2428              </t>
  </si>
  <si>
    <t xml:space="preserve">2425              </t>
  </si>
  <si>
    <t xml:space="preserve">2426              </t>
  </si>
  <si>
    <t xml:space="preserve">2423              </t>
  </si>
  <si>
    <t xml:space="preserve">2424              </t>
  </si>
  <si>
    <t xml:space="preserve">2427              </t>
  </si>
  <si>
    <t xml:space="preserve">2427A             </t>
  </si>
  <si>
    <t xml:space="preserve">2424A             </t>
  </si>
  <si>
    <t>Avräkning september 2013</t>
  </si>
  <si>
    <t>KTH Education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</si>
</sst>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22" xfId="0" applyNumberForma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31</v>
      </c>
    </row>
    <row r="2" ht="13.5" thickBot="1"/>
    <row r="3" spans="1:6" ht="12.75">
      <c r="A3" s="59" t="s">
        <v>0</v>
      </c>
      <c r="B3" s="60"/>
      <c r="C3" s="60"/>
      <c r="D3" s="60"/>
      <c r="E3" s="60"/>
      <c r="F3" s="61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+G25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+G29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+G33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+G38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+G43</f>
        <v>750</v>
      </c>
    </row>
    <row r="10" spans="1:6" ht="13.5" thickBot="1">
      <c r="A10" s="10" t="s">
        <v>32</v>
      </c>
      <c r="B10" s="11"/>
      <c r="C10" s="11"/>
      <c r="D10" s="12"/>
      <c r="E10" s="12"/>
      <c r="F10" s="29">
        <f>+G54</f>
        <v>-68409</v>
      </c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2.75">
      <c r="A15" s="45"/>
      <c r="B15" s="46"/>
      <c r="C15" s="46"/>
      <c r="D15" s="47"/>
      <c r="E15" s="47"/>
      <c r="F15" s="48"/>
    </row>
    <row r="16" spans="1:6" ht="12.75">
      <c r="A16" s="49"/>
      <c r="B16" s="50"/>
      <c r="C16" s="50"/>
      <c r="D16" s="51"/>
      <c r="E16" s="51"/>
      <c r="F16" s="52"/>
    </row>
    <row r="17" spans="1:6" ht="13.5" thickBot="1">
      <c r="A17" s="41"/>
      <c r="B17" s="42"/>
      <c r="C17" s="42"/>
      <c r="D17" s="43"/>
      <c r="E17" s="43"/>
      <c r="F17" s="44"/>
    </row>
    <row r="18" spans="1:6" ht="13.5" thickBot="1">
      <c r="A18" s="24"/>
      <c r="B18" s="25"/>
      <c r="C18" s="25"/>
      <c r="D18" s="26"/>
      <c r="E18" s="26"/>
      <c r="F18" s="30"/>
    </row>
    <row r="19" spans="1:9" ht="14.25" thickBot="1" thickTop="1">
      <c r="A19" s="10" t="s">
        <v>1</v>
      </c>
      <c r="B19" s="11"/>
      <c r="C19" s="11"/>
      <c r="D19" s="12"/>
      <c r="E19" s="12"/>
      <c r="F19" s="29">
        <f>SUM(F4:F18)</f>
        <v>202909.75</v>
      </c>
      <c r="I19" s="20"/>
    </row>
    <row r="20" spans="1:13" s="15" customFormat="1" ht="12.75">
      <c r="A20" s="13"/>
      <c r="B20" s="13"/>
      <c r="C20" s="13"/>
      <c r="D20" s="14"/>
      <c r="E20" s="14"/>
      <c r="F20" s="22"/>
      <c r="G20" s="21"/>
      <c r="H20" s="21"/>
      <c r="J20" s="16"/>
      <c r="L20" s="17"/>
      <c r="M20" s="18"/>
    </row>
    <row r="23" spans="1:13" s="19" customFormat="1" ht="12.75">
      <c r="A23" s="19" t="s">
        <v>4</v>
      </c>
      <c r="B23" s="19" t="s">
        <v>3</v>
      </c>
      <c r="E23" s="36"/>
      <c r="F23" s="37"/>
      <c r="G23" s="37"/>
      <c r="H23" s="37"/>
      <c r="J23" s="38"/>
      <c r="L23" s="39"/>
      <c r="M23" s="40"/>
    </row>
    <row r="24" ht="12.75">
      <c r="F24" s="23" t="s">
        <v>2</v>
      </c>
    </row>
    <row r="25" spans="1:7" ht="12.75">
      <c r="A25" s="32"/>
      <c r="B25" s="32"/>
      <c r="C25" s="32"/>
      <c r="D25" s="32"/>
      <c r="E25" s="33"/>
      <c r="F25" s="34">
        <v>210000</v>
      </c>
      <c r="G25" s="35">
        <f>+F25/12</f>
        <v>17500</v>
      </c>
    </row>
    <row r="27" spans="1:13" s="19" customFormat="1" ht="12.75">
      <c r="A27" s="19" t="s">
        <v>9</v>
      </c>
      <c r="B27" s="19" t="s">
        <v>6</v>
      </c>
      <c r="E27" s="36"/>
      <c r="F27" s="37"/>
      <c r="G27" s="37"/>
      <c r="H27" s="37"/>
      <c r="J27" s="38"/>
      <c r="L27" s="39"/>
      <c r="M27" s="40"/>
    </row>
    <row r="28" ht="12.75">
      <c r="F28" s="23" t="s">
        <v>7</v>
      </c>
    </row>
    <row r="29" spans="1:7" ht="12.75">
      <c r="A29" s="32"/>
      <c r="B29" s="32"/>
      <c r="C29" s="32"/>
      <c r="D29" s="32"/>
      <c r="E29" s="33"/>
      <c r="F29" s="34">
        <v>19200</v>
      </c>
      <c r="G29" s="35">
        <f>+F29/12</f>
        <v>1600</v>
      </c>
    </row>
    <row r="31" spans="1:13" s="19" customFormat="1" ht="12.75">
      <c r="A31" s="19" t="s">
        <v>12</v>
      </c>
      <c r="B31" s="19" t="s">
        <v>11</v>
      </c>
      <c r="E31" s="36"/>
      <c r="F31" s="37"/>
      <c r="G31" s="37"/>
      <c r="H31" s="37"/>
      <c r="J31" s="38"/>
      <c r="L31" s="39"/>
      <c r="M31" s="40"/>
    </row>
    <row r="32" ht="12.75">
      <c r="F32" s="23" t="s">
        <v>7</v>
      </c>
    </row>
    <row r="33" spans="1:7" ht="12.75">
      <c r="A33" s="54"/>
      <c r="B33" s="54"/>
      <c r="C33" s="54"/>
      <c r="D33" s="54"/>
      <c r="E33" s="55"/>
      <c r="F33" s="34">
        <v>3008625</v>
      </c>
      <c r="G33" s="34">
        <f>+F33/12</f>
        <v>250718.75</v>
      </c>
    </row>
    <row r="35" spans="1:2" ht="12.75">
      <c r="A35" s="19" t="s">
        <v>13</v>
      </c>
      <c r="B35" s="19"/>
    </row>
    <row r="36" spans="1:2" ht="12.75">
      <c r="A36" s="19" t="s">
        <v>17</v>
      </c>
      <c r="B36" s="19" t="s">
        <v>15</v>
      </c>
    </row>
    <row r="37" ht="12.75">
      <c r="F37" s="23" t="s">
        <v>7</v>
      </c>
    </row>
    <row r="38" spans="1:7" ht="12.75">
      <c r="A38" s="32"/>
      <c r="B38" s="32"/>
      <c r="C38" s="32"/>
      <c r="D38" s="32"/>
      <c r="E38" s="33"/>
      <c r="F38" s="34">
        <v>9000</v>
      </c>
      <c r="G38" s="35">
        <f>+F38/12</f>
        <v>750</v>
      </c>
    </row>
    <row r="40" ht="12.75">
      <c r="A40" s="19" t="s">
        <v>16</v>
      </c>
    </row>
    <row r="41" spans="1:2" ht="12.75">
      <c r="A41" s="19" t="s">
        <v>17</v>
      </c>
      <c r="B41" s="19" t="s">
        <v>15</v>
      </c>
    </row>
    <row r="42" ht="12.75">
      <c r="F42" s="23" t="s">
        <v>7</v>
      </c>
    </row>
    <row r="43" spans="1:7" ht="12.75">
      <c r="A43" s="32"/>
      <c r="B43" s="32"/>
      <c r="C43" s="32"/>
      <c r="D43" s="32"/>
      <c r="E43" s="33"/>
      <c r="F43" s="34">
        <v>9000</v>
      </c>
      <c r="G43" s="35">
        <f>+F43/12</f>
        <v>750</v>
      </c>
    </row>
    <row r="45" spans="1:13" s="19" customFormat="1" ht="12.75">
      <c r="A45" s="19" t="s">
        <v>18</v>
      </c>
      <c r="B45" s="19" t="s">
        <v>19</v>
      </c>
      <c r="C45" s="19" t="s">
        <v>20</v>
      </c>
      <c r="D45" s="57" t="s">
        <v>21</v>
      </c>
      <c r="E45" s="36"/>
      <c r="F45" s="37"/>
      <c r="G45" s="37"/>
      <c r="H45" s="37"/>
      <c r="J45" s="38"/>
      <c r="L45" s="39"/>
      <c r="M45" s="40"/>
    </row>
    <row r="46" ht="12.75">
      <c r="D46" s="56" t="s">
        <v>22</v>
      </c>
    </row>
    <row r="47" ht="12.75">
      <c r="D47" s="56" t="s">
        <v>23</v>
      </c>
    </row>
    <row r="48" ht="12.75">
      <c r="D48" s="56" t="s">
        <v>24</v>
      </c>
    </row>
    <row r="49" ht="12.75">
      <c r="D49" s="56" t="s">
        <v>25</v>
      </c>
    </row>
    <row r="50" ht="12.75">
      <c r="D50" s="56" t="s">
        <v>26</v>
      </c>
    </row>
    <row r="51" ht="12.75">
      <c r="D51" s="56" t="s">
        <v>27</v>
      </c>
    </row>
    <row r="52" ht="12.75">
      <c r="D52" s="56" t="s">
        <v>28</v>
      </c>
    </row>
    <row r="53" ht="12.75">
      <c r="D53" s="56" t="s">
        <v>29</v>
      </c>
    </row>
    <row r="54" spans="1:7" ht="12.75">
      <c r="A54" s="32"/>
      <c r="B54" s="32"/>
      <c r="C54" s="32"/>
      <c r="D54" s="58" t="s">
        <v>30</v>
      </c>
      <c r="E54" s="33"/>
      <c r="F54" s="34"/>
      <c r="G54" s="35">
        <v>-68409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2013-09-18T10:29:36Z</dcterms:modified>
  <cp:category/>
  <cp:version/>
  <cp:contentType/>
  <cp:contentStatus/>
</cp:coreProperties>
</file>