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<sst xmlns="http://schemas.openxmlformats.org/spreadsheetml/2006/main" count="45" uniqueCount="32">
  <si>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</si>
  <si>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</si>
  <si>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</si>
  <si>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</si>
  <si>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</si>
  <si>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</si>
  <si>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</si>
  <si>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</si>
  <si>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</si>
  <si>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</si>
  <si>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</si>
  <si>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</si>
  <si>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</si>
  <si>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</si>
  <si>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</si>
  <si>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</si>
  <si>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</si>
  <si>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</si>
  <si>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Rum</t>
  </si>
  <si>
    <t>Avräkning November 2016</t>
  </si>
  <si>
    <t>Ljus och design kredit 6 mån</t>
  </si>
  <si>
    <t>Hus 50:20</t>
  </si>
  <si>
    <t>Plan 07</t>
  </si>
  <si>
    <t>Ljus och design</t>
  </si>
  <si>
    <t xml:space="preserve">Kategori        </t>
  </si>
  <si>
    <t xml:space="preserve">Typ      </t>
  </si>
  <si>
    <t xml:space="preserve">       NTA</t>
  </si>
  <si>
    <t xml:space="preserve">       BRA</t>
  </si>
  <si>
    <t xml:space="preserve">     Antal</t>
  </si>
  <si>
    <t xml:space="preserve">Verksamhetsyta  </t>
  </si>
  <si>
    <t xml:space="preserve">Växthus  </t>
  </si>
  <si>
    <t>Organis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</si>
</sst>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165" fontId="1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165" fontId="1" fillId="33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165" fontId="1" fillId="33" borderId="30" xfId="0" applyNumberFormat="1" applyFont="1" applyFill="1" applyBorder="1" applyAlignment="1">
      <alignment horizontal="center"/>
    </xf>
    <xf numFmtId="165" fontId="1" fillId="33" borderId="25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PageLayoutView="0" workbookViewId="0" topLeftCell="A1">
      <pane ySplit="15" topLeftCell="A2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19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7" t="s">
        <v>23</v>
      </c>
      <c r="B10" s="44"/>
      <c r="C10" s="44"/>
      <c r="D10" s="45"/>
      <c r="E10" s="45"/>
      <c r="F10" s="46">
        <f>+G43</f>
        <v>-124744.89583333334</v>
      </c>
    </row>
    <row r="11" spans="1:6" ht="13.5" thickBot="1">
      <c r="A11" s="47"/>
      <c r="B11" s="11"/>
      <c r="C11" s="11"/>
      <c r="D11" s="12"/>
      <c r="E11" s="12"/>
      <c r="F11" s="29"/>
    </row>
    <row r="12" spans="1:6" ht="12.75">
      <c r="A12" s="47"/>
      <c r="B12" s="48"/>
      <c r="C12" s="48"/>
      <c r="D12" s="49"/>
      <c r="E12" s="49"/>
      <c r="F12" s="50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146573.85416666666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53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1"/>
      <c r="B29" s="51"/>
      <c r="C29" s="51"/>
      <c r="D29" s="51"/>
      <c r="E29" s="52"/>
      <c r="F29" s="34">
        <v>3008625</v>
      </c>
      <c r="G29" s="52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  <row r="41" spans="1:12" s="19" customFormat="1" ht="12.75">
      <c r="A41" s="19" t="s">
        <v>20</v>
      </c>
      <c r="B41" s="19" t="s">
        <v>21</v>
      </c>
      <c r="C41" s="19" t="s">
        <v>22</v>
      </c>
      <c r="E41" s="35"/>
      <c r="F41" s="36"/>
      <c r="G41" s="35"/>
      <c r="H41" s="36"/>
      <c r="J41" s="37"/>
      <c r="K41" s="38"/>
      <c r="L41" s="39"/>
    </row>
    <row r="42" spans="1:7" ht="12.75">
      <c r="A42" s="57" t="s">
        <v>24</v>
      </c>
      <c r="B42" s="57" t="s">
        <v>25</v>
      </c>
      <c r="C42" s="57" t="s">
        <v>26</v>
      </c>
      <c r="D42" s="57" t="s">
        <v>27</v>
      </c>
      <c r="E42" s="58" t="s">
        <v>28</v>
      </c>
      <c r="F42" s="59" t="s">
        <v>2</v>
      </c>
      <c r="G42" s="58"/>
    </row>
    <row r="43" spans="1:7" ht="12.75">
      <c r="A43" s="57" t="s">
        <v>29</v>
      </c>
      <c r="B43" s="57" t="s">
        <v>30</v>
      </c>
      <c r="C43" s="57">
        <v>93.23</v>
      </c>
      <c r="D43" s="57">
        <v>99.35</v>
      </c>
      <c r="E43" s="58">
        <v>1</v>
      </c>
      <c r="F43" s="59">
        <v>299387.75</v>
      </c>
      <c r="G43" s="58">
        <f>-F43/12*5</f>
        <v>-124744.89583333334</v>
      </c>
    </row>
    <row r="44" spans="1:7" ht="12.75">
      <c r="A44" s="57"/>
      <c r="B44" s="57"/>
      <c r="C44" s="57"/>
      <c r="D44" s="57"/>
      <c r="E44" s="58"/>
      <c r="F44" s="59"/>
      <c r="G44" s="58"/>
    </row>
    <row r="45" spans="1:7" ht="12.75">
      <c r="A45" s="57" t="s">
        <v>18</v>
      </c>
      <c r="B45" s="57"/>
      <c r="C45" s="57"/>
      <c r="D45" s="57"/>
      <c r="E45" s="58"/>
      <c r="F45" s="59"/>
      <c r="G45" s="58"/>
    </row>
    <row r="46" spans="1:7" ht="12.75">
      <c r="A46" s="57" t="s">
        <v>24</v>
      </c>
      <c r="B46" s="57" t="s">
        <v>25</v>
      </c>
      <c r="C46" s="57" t="s">
        <v>31</v>
      </c>
      <c r="D46" s="57" t="s">
        <v>26</v>
      </c>
      <c r="E46" s="58" t="s">
        <v>27</v>
      </c>
      <c r="F46" s="59"/>
      <c r="G46" s="58"/>
    </row>
    <row r="47" spans="1:7" ht="12.75">
      <c r="A47" s="32" t="s">
        <v>29</v>
      </c>
      <c r="B47" s="32" t="s">
        <v>30</v>
      </c>
      <c r="C47" s="32">
        <v>705</v>
      </c>
      <c r="D47" s="32">
        <v>93.23</v>
      </c>
      <c r="E47" s="33">
        <v>99.35</v>
      </c>
      <c r="F47" s="34"/>
      <c r="G47" s="33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2016-10-31T15:32:12Z</dcterms:modified>
  <cp:category/>
  <cp:version/>
  <cp:contentType/>
  <cp:contentStatus/>
</cp:coreProperties>
</file>